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wekd\Desktop\CZARNA OWCA\PRZETARGI COS\NABIAŁ 2025\LIPIEC 2025\"/>
    </mc:Choice>
  </mc:AlternateContent>
  <xr:revisionPtr revIDLastSave="0" documentId="13_ncr:1_{9E9FBAC5-3870-40FA-B7F8-A290D6DAF1B9}" xr6:coauthVersionLast="47" xr6:coauthVersionMax="47" xr10:uidLastSave="{00000000-0000-0000-0000-000000000000}"/>
  <bookViews>
    <workbookView xWindow="-120" yWindow="-120" windowWidth="29040" windowHeight="15840" xr2:uid="{7A9879A7-5BE8-47F0-862B-C8FD9AB8EA17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2" i="1" l="1"/>
  <c r="H82" i="1"/>
</calcChain>
</file>

<file path=xl/sharedStrings.xml><?xml version="1.0" encoding="utf-8"?>
<sst xmlns="http://schemas.openxmlformats.org/spreadsheetml/2006/main" count="162" uniqueCount="91">
  <si>
    <t>Lp.</t>
  </si>
  <si>
    <t xml:space="preserve">   Asortyment</t>
  </si>
  <si>
    <t>J.m.</t>
  </si>
  <si>
    <t>Ilość</t>
  </si>
  <si>
    <t>Cena jedn. netto</t>
  </si>
  <si>
    <t>Wartość netto</t>
  </si>
  <si>
    <t xml:space="preserve">Śmietana 30% do gotowania - 1 litr np. Łaciata* lub równoważna </t>
  </si>
  <si>
    <t>l</t>
  </si>
  <si>
    <t xml:space="preserve">Śmietana 36% do ubijania - 1 litr np. Łaciata* lub równoważna </t>
  </si>
  <si>
    <t>Drożdże piekarnicze - opakowanie 100g</t>
  </si>
  <si>
    <t>kg</t>
  </si>
  <si>
    <t>Szt.</t>
  </si>
  <si>
    <t>Mleko karton 2% UTH - 1 litr</t>
  </si>
  <si>
    <t>Mleko karton 0,5% UTH - 1 litr np. Łaciate* lub równoważne</t>
  </si>
  <si>
    <t>Twaróg półtłusty nie powinien zawierać konserwantów, hermetycznie zamknięty o wadze 1kg</t>
  </si>
  <si>
    <t>Twaróg chudy nie powinien zawierać konserwantów, hermetycznie zamknięty o wadze 1kg</t>
  </si>
  <si>
    <t>Mozzarella w zalewie - opakowanie 125g - np. Zott * lub równoważne</t>
  </si>
  <si>
    <t xml:space="preserve">Mozzarella Mini kulki w zalewie opakowanie 125-150g Wyrób wzorcowy:   MLEKOVITA*  lub produkt równoważny. </t>
  </si>
  <si>
    <t>Ser Gouda - klasa I o zawartości tłuszczu min. 48%, blok 3-4 kg np. Mlekovita* lub równoważny</t>
  </si>
  <si>
    <t>Ser Edamski klasa 1 o zawartości tłuszczu min. 45%, blok 3-4 kg np. Mlekovita* lub równoważny</t>
  </si>
  <si>
    <t>Ser parmezan tarty - twardy, blok 0,3 - 0,5 kg</t>
  </si>
  <si>
    <t>Ser pleśniowy typu camembert, opakowanie 120g o smaku naturalnym, wędzonym, z zielonym pieprzem, paprykowym, żurawinowym np. Turek* lub równoważny</t>
  </si>
  <si>
    <t>Ser salami- klasa 1 o zawartości tłuszczu min. 48% - blok 1-2 kg</t>
  </si>
  <si>
    <t>Ser wędzony - rolada Ustrzycka bloki od 0,3-0,5kg</t>
  </si>
  <si>
    <t>Serki topione  - porcjówki trójkąciki, 8 sztuk w opakowaniu. Powinien posiadać konsystencje kremową o różnych smakach np. HOCHLAND* lub produkt równoważny.</t>
  </si>
  <si>
    <t>szt</t>
  </si>
  <si>
    <t>Ser żółty typu KRÓLEWSKI klasy I powinien zawierać min. 45% tłuszczu, blok o wadze 2-4 kg  np. OSM Sierpiec* lub równoważny</t>
  </si>
  <si>
    <t>Ser miękki solankowy tłusty i light 12% typu FETA opakowanie o masie 270g  np. MLEKOVITA* lub produkt równoważny</t>
  </si>
  <si>
    <t>Ser alpejski - np. Firma UNIKAT* lub równoważny</t>
  </si>
  <si>
    <t>Ser kozi</t>
  </si>
  <si>
    <t>Mascarpone ser śmietankowo-kremowy, opakowanie 250 g np. Piątnica* lub produkt równoważny</t>
  </si>
  <si>
    <t>Serek tofu - opakowanie 0,15 - 0,4kg</t>
  </si>
  <si>
    <t>Ser salami o smaku: czosnkowym, ziołowym, paprykowym, np. Firma UNIKAT* lub równoważna</t>
  </si>
  <si>
    <t xml:space="preserve">Serek wiejski naturalny, lekki 200g    np. PIĄTNICA* lub produkt równoważny. </t>
  </si>
  <si>
    <t>SER LAZUR - podpuszczkowy miękki dojrzewający ser pleśniowy- trójkąty- 100g</t>
  </si>
  <si>
    <t>Ser ricotta 500g</t>
  </si>
  <si>
    <t xml:space="preserve">Jogurt owocowy- zawierający 8 rodzajów zbóż (np. siemię,pszenicy, jęczmienia, żyta, owsa, ryżu, gryki i prosa) oraz żywe bakterie jogurtowe o smaku:  śliwkowy, truskawkowy, brzoskwiniowy, jabłkowo-gruszkowy. Opakowanie -200g typu. np.  BAKOMA* lub produkt równoważny </t>
  </si>
  <si>
    <t xml:space="preserve">Jogurt pitny-250g - np. Mlekovita* lub produkt równoważny </t>
  </si>
  <si>
    <t>Jogurt owocowy - light zawierający żywe kultury bakterii jogurtowych i duże kawałki owoców. O smaku: truskawka, pieczone jabłko, owoce leśne, brzoskwinia, poziomka, wiśnia, malina, kiwi, mango, ananas i banan. Opakowanie -150g np. ZOTT*, JOGOBELLA* lub produkt równoważny</t>
  </si>
  <si>
    <t>Jogurt naturalny wyprodukowany ze świeżego mleka. Opakowanie 180g, np. ZOTT* lub produkt równoważny</t>
  </si>
  <si>
    <t>Jogurt grecki - 340g</t>
  </si>
  <si>
    <t>MAŚLANKA- 1l - naturalna, owocowa</t>
  </si>
  <si>
    <t>Napój sojowy- 1l</t>
  </si>
  <si>
    <t>Mleko migdałowe - 1l</t>
  </si>
  <si>
    <t>Masło Ekstra o zawartości tłuszczu 82% bez dodatku oleju , łatwe do rozsmarowywania pieczywa. Opakowanie 200g</t>
  </si>
  <si>
    <t>Masło klarowane opakowanie 500g np. Firmy Mlekovita*</t>
  </si>
  <si>
    <t>Margaryna mleczna typu Palma</t>
  </si>
  <si>
    <t>Masło porcja (15g/szt.96 szt. w opak)</t>
  </si>
  <si>
    <t>Serek bieluch op.150g</t>
  </si>
  <si>
    <t>Jogurt naturalny BIO op. 150g</t>
  </si>
  <si>
    <t>Szt</t>
  </si>
  <si>
    <t>Jogurt naturalny z musli  op. 150g</t>
  </si>
  <si>
    <t>Warkocze wędzone -faruki-100g</t>
  </si>
  <si>
    <t>Serki małe owcze wędzone typu oscypek waga szt 40-50g</t>
  </si>
  <si>
    <t>Bryndza op 100g</t>
  </si>
  <si>
    <t>Ser twaróg bez laktozy</t>
  </si>
  <si>
    <t xml:space="preserve">Ser żółty bez laktozy </t>
  </si>
  <si>
    <t xml:space="preserve">Mleko bez laktozy </t>
  </si>
  <si>
    <t>Jogurt z mleka koziego naturalny op.125ml</t>
  </si>
  <si>
    <t>Bita śmietanka  słodzona 26%, op.700ml</t>
  </si>
  <si>
    <t xml:space="preserve">Serek śmietankowy 22% ,op.1,5kg </t>
  </si>
  <si>
    <t xml:space="preserve"> Wartość brutto</t>
  </si>
  <si>
    <t xml:space="preserve">Śmietanka mascarpone 36,5% UHT op.1l, gładki krem połączony ze śmietanki i mascarpone </t>
  </si>
  <si>
    <t>Załącznik nr 6 Formularz kalkulacyjny</t>
  </si>
  <si>
    <r>
      <t>W celu porównania złożonych ofert Wykonawca zobowiązany jest zastosować stawkę VAT obowiązującą w dniu złożenia oferty</t>
    </r>
    <r>
      <rPr>
        <sz val="11"/>
        <color rgb="FF000000"/>
        <rFont val="Century Gothic"/>
        <family val="2"/>
        <charset val="238"/>
      </rPr>
      <t> </t>
    </r>
  </si>
  <si>
    <t>Stawka VAT %</t>
  </si>
  <si>
    <t xml:space="preserve">Ser owczy (typu duży oscypek) wędzony  210-230g jedna sztuka </t>
  </si>
  <si>
    <t>Mleko karton 3,2% UTH - 1 litr</t>
  </si>
  <si>
    <t xml:space="preserve">Ser żółty Benjamin 48% tłuszczu op.ok 3kg </t>
  </si>
  <si>
    <t xml:space="preserve">Napój mleczny ukwaszony przy pomocy drożdży kefirowych i żywych kultur bakterii-kefir. Opakowanie - 250g </t>
  </si>
  <si>
    <t>Serek kanapkowy różne smaki op-135g</t>
  </si>
  <si>
    <t xml:space="preserve">Mus owocowy-warzywny   rózne smaki op. 100g typu Dawtona </t>
  </si>
  <si>
    <t xml:space="preserve">Krem roślinny z dodatkiem cukru ,gotowy do ubijania 27% typu Decor Up  lub produkt równoważny </t>
  </si>
  <si>
    <t xml:space="preserve">Krem UHT na bazie tłuszczy roslinnych do zup i sosów 16% typu Maxime Cuisine lub produkt równoważny </t>
  </si>
  <si>
    <t xml:space="preserve">Jaja "L" waga szt 68-73g dodatkowo należy dostarczyć certywfikat pochodzenia ,klasy i dezynfekcji jaj, datę przydatności min. 20-26dni </t>
  </si>
  <si>
    <t xml:space="preserve">Ser mimollette lub produkt równoważny </t>
  </si>
  <si>
    <t xml:space="preserve">Ser żółty Burlander 45% tłuszczu op. ok. 3kg  lub produkt równoważny </t>
  </si>
  <si>
    <t xml:space="preserve">Ser Murtizer 55%   original op. Ok 3kg lub produkt równoważny </t>
  </si>
  <si>
    <t xml:space="preserve">Jogurt owocowy- zawierający żywe kultury bakterii jogurtowych i duże kawałki owoców. O smaku: truskawka, pieczone jabłko, owoce leśne, brzoskwinia, poziomka, wiśnia, malina, kiwi, mango, ananas i banan. Opakowanie -150g  typu ZOTT JOGOBELLA lub produkt równoważny </t>
  </si>
  <si>
    <t xml:space="preserve">Masło orzechowe typu Go On peanut Butter Smootch op. 180g </t>
  </si>
  <si>
    <t xml:space="preserve">Krem orzechowy typu  Go On protein kokos-migdał op.180g </t>
  </si>
  <si>
    <t xml:space="preserve">Deser twarogowy Wanilia-op.5kg typu Milram lub produkt równoważny </t>
  </si>
  <si>
    <t xml:space="preserve">Deser twarogowy Truskawka-op.5kg typu Milram lub produkt równoważny </t>
  </si>
  <si>
    <t xml:space="preserve">Śmietana ukwaszona 18%-op1kg typu Milram lub produkt równoważny </t>
  </si>
  <si>
    <t xml:space="preserve">Śmietanka bez laktorzy  35% -op.1kg typu Milram lub produkt równoważny </t>
  </si>
  <si>
    <t xml:space="preserve">Sos deserowy o smaku waniliowym op. 1l typu Milram  lub produkt równoważny </t>
  </si>
  <si>
    <t xml:space="preserve">Creme Brulee bez Laktozy op 1kg typu Milram lub produkt równoważny </t>
  </si>
  <si>
    <t xml:space="preserve">Panna Cotta bez laktozy op 1kg typu Milram  lub produkt równoważny </t>
  </si>
  <si>
    <t xml:space="preserve">Panna Cotta włoski deser gotowy do użycia UHT typu Master Martini   lub produkt równoważny </t>
  </si>
  <si>
    <t xml:space="preserve">Krem o smaku  sera Mascarpona do przygotowania deseru tiramisu gotowy do użycia , UHT </t>
  </si>
  <si>
    <t>Serek homogenizowany gęsty o smaku wanilii, skład twaróg odtłuszczony ,śmietanka, woda, cukier,skrobia kukurydziana,naturalny aromat waniliowy ,sok z cytryny zagęszczony . Opakowanie - 150g np. DANIO DANONE* lub produkt równoważny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</si>
</sst>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8"/>
      <color rgb="FF000000"/>
      <name val="Century Gothic"/>
      <family val="2"/>
      <charset val="238"/>
    </font>
    <font>
      <b/>
      <sz val="12"/>
      <color rgb="FF000000"/>
      <name val="Century Gothic"/>
      <family val="2"/>
      <charset val="238"/>
    </font>
    <font>
      <sz val="8"/>
      <color rgb="FF000000"/>
      <name val="Century Gothic"/>
      <family val="2"/>
      <charset val="238"/>
    </font>
    <font>
      <sz val="11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11"/>
      <color rgb="FF000000"/>
      <name val="Century Gothic"/>
      <family val="2"/>
      <charset val="238"/>
    </font>
    <font>
      <sz val="11"/>
      <color rgb="FF000000"/>
      <name val="Century Gothic"/>
      <family val="2"/>
      <charset val="238"/>
    </font>
    <font>
      <sz val="14"/>
      <color rgb="FF000000"/>
      <name val="Century Gothic"/>
      <family val="2"/>
      <charset val="238"/>
    </font>
    <font>
      <sz val="22"/>
      <color rgb="FF000000"/>
      <name val="Century Gothic"/>
      <family val="2"/>
      <charset val="238"/>
    </font>
    <font>
      <sz val="11"/>
      <name val="Century Gothic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2" borderId="3" xfId="0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6" fillId="2" borderId="10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 applyAlignment="1">
      <alignment vertical="center"/>
    </xf>
    <xf numFmtId="0" fontId="0" fillId="0" borderId="11" xfId="0" applyBorder="1"/>
    <xf numFmtId="0" fontId="0" fillId="0" borderId="12" xfId="0" applyBorder="1"/>
    <xf numFmtId="0" fontId="3" fillId="2" borderId="13" xfId="0" applyFont="1" applyFill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0" fontId="4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7" fillId="2" borderId="11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8" fillId="2" borderId="15" xfId="0" applyFont="1" applyFill="1" applyBorder="1" applyAlignment="1">
      <alignment horizontal="right" vertical="center" wrapText="1"/>
    </xf>
    <xf numFmtId="0" fontId="9" fillId="2" borderId="16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7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7" fillId="2" borderId="18" xfId="0" applyFont="1" applyFill="1" applyBorder="1" applyAlignment="1">
      <alignment vertical="center" wrapText="1"/>
    </xf>
    <xf numFmtId="0" fontId="7" fillId="2" borderId="18" xfId="0" applyFont="1" applyFill="1" applyBorder="1" applyAlignment="1">
      <alignment vertical="center"/>
    </xf>
    <xf numFmtId="0" fontId="6" fillId="2" borderId="18" xfId="0" applyFont="1" applyFill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0" fontId="7" fillId="2" borderId="19" xfId="0" applyFont="1" applyFill="1" applyBorder="1" applyAlignment="1">
      <alignment vertical="center" wrapText="1"/>
    </xf>
    <xf numFmtId="0" fontId="7" fillId="2" borderId="19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3" fillId="2" borderId="19" xfId="0" applyFont="1" applyFill="1" applyBorder="1" applyAlignment="1">
      <alignment vertical="center"/>
    </xf>
    <xf numFmtId="0" fontId="7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6" fillId="2" borderId="22" xfId="0" applyFont="1" applyFill="1" applyBorder="1" applyAlignment="1">
      <alignment vertical="center"/>
    </xf>
    <xf numFmtId="9" fontId="3" fillId="2" borderId="1" xfId="0" applyNumberFormat="1" applyFont="1" applyFill="1" applyBorder="1" applyAlignment="1">
      <alignment vertical="center" wrapText="1"/>
    </xf>
    <xf numFmtId="9" fontId="3" fillId="2" borderId="2" xfId="0" applyNumberFormat="1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right" vertical="center"/>
    </xf>
    <xf numFmtId="0" fontId="4" fillId="0" borderId="4" xfId="0" applyFont="1" applyBorder="1" applyAlignment="1">
      <alignment vertical="center" wrapText="1"/>
    </xf>
    <xf numFmtId="0" fontId="7" fillId="2" borderId="25" xfId="0" applyFont="1" applyFill="1" applyBorder="1" applyAlignment="1">
      <alignment vertical="center" wrapText="1"/>
    </xf>
    <xf numFmtId="0" fontId="7" fillId="2" borderId="11" xfId="0" applyFont="1" applyFill="1" applyBorder="1" applyAlignment="1">
      <alignment vertical="center"/>
    </xf>
    <xf numFmtId="0" fontId="6" fillId="2" borderId="11" xfId="0" applyFont="1" applyFill="1" applyBorder="1" applyAlignment="1">
      <alignment vertical="center"/>
    </xf>
    <xf numFmtId="9" fontId="3" fillId="2" borderId="3" xfId="0" applyNumberFormat="1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9" fontId="3" fillId="2" borderId="11" xfId="0" applyNumberFormat="1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vertical="center"/>
    </xf>
    <xf numFmtId="9" fontId="3" fillId="2" borderId="25" xfId="0" applyNumberFormat="1" applyFont="1" applyFill="1" applyBorder="1" applyAlignment="1">
      <alignment vertical="center" wrapText="1"/>
    </xf>
    <xf numFmtId="0" fontId="3" fillId="2" borderId="25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vertical="center" wrapText="1"/>
    </xf>
    <xf numFmtId="0" fontId="3" fillId="2" borderId="26" xfId="0" applyFont="1" applyFill="1" applyBorder="1" applyAlignment="1">
      <alignment vertical="center"/>
    </xf>
    <xf numFmtId="0" fontId="10" fillId="3" borderId="2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56D7D-CE3B-4E09-9ED8-07C9FA192038}">
  <dimension ref="A1:AU83"/>
  <sheetViews>
    <sheetView tabSelected="1" topLeftCell="A72" workbookViewId="0">
      <selection activeCell="A82" sqref="A82:E82"/>
    </sheetView>
  </sheetViews>
  <sheetFormatPr defaultRowHeight="15" x14ac:dyDescent="0.25"/>
  <cols>
    <col min="2" max="2" width="35" customWidth="1"/>
    <col min="4" max="4" width="11.5703125" customWidth="1"/>
    <col min="5" max="5" width="17.5703125" customWidth="1"/>
    <col min="6" max="6" width="19.85546875" customWidth="1"/>
    <col min="7" max="7" width="15.5703125" customWidth="1"/>
    <col min="8" max="8" width="24.85546875" customWidth="1"/>
  </cols>
  <sheetData>
    <row r="1" spans="1:47" x14ac:dyDescent="0.25">
      <c r="A1" s="76"/>
      <c r="B1" s="77"/>
      <c r="C1" s="77"/>
      <c r="D1" s="77"/>
      <c r="E1" s="77"/>
      <c r="F1" s="77"/>
      <c r="G1" s="77"/>
      <c r="H1" s="78"/>
    </row>
    <row r="2" spans="1:47" x14ac:dyDescent="0.25">
      <c r="A2" s="80" t="s">
        <v>63</v>
      </c>
      <c r="B2" s="81"/>
      <c r="C2" s="81"/>
      <c r="D2" s="81"/>
      <c r="E2" s="81"/>
      <c r="F2" s="81"/>
      <c r="G2" s="81"/>
      <c r="H2" s="82"/>
    </row>
    <row r="3" spans="1:47" ht="33.75" customHeight="1" thickBot="1" x14ac:dyDescent="0.3">
      <c r="A3" s="83" t="s">
        <v>64</v>
      </c>
      <c r="B3" s="84"/>
      <c r="C3" s="84"/>
      <c r="D3" s="84"/>
      <c r="E3" s="84"/>
      <c r="F3" s="84"/>
      <c r="G3" s="84"/>
      <c r="H3" s="85"/>
    </row>
    <row r="4" spans="1:47" ht="40.5" customHeight="1" x14ac:dyDescent="0.25">
      <c r="A4" s="89" t="s">
        <v>0</v>
      </c>
      <c r="B4" s="89" t="s">
        <v>1</v>
      </c>
      <c r="C4" s="89" t="s">
        <v>2</v>
      </c>
      <c r="D4" s="86" t="s">
        <v>3</v>
      </c>
      <c r="E4" s="86" t="s">
        <v>4</v>
      </c>
      <c r="F4" s="86" t="s">
        <v>5</v>
      </c>
      <c r="G4" s="86" t="s">
        <v>65</v>
      </c>
      <c r="H4" s="86" t="s">
        <v>61</v>
      </c>
    </row>
    <row r="5" spans="1:47" ht="15.75" thickBot="1" x14ac:dyDescent="0.3">
      <c r="A5" s="90"/>
      <c r="B5" s="90"/>
      <c r="C5" s="90"/>
      <c r="D5" s="87"/>
      <c r="E5" s="87"/>
      <c r="F5" s="87"/>
      <c r="G5" s="88"/>
      <c r="H5" s="87"/>
    </row>
    <row r="6" spans="1:47" s="24" customFormat="1" ht="60" customHeight="1" thickBot="1" x14ac:dyDescent="0.3">
      <c r="A6" s="26">
        <v>1</v>
      </c>
      <c r="B6" s="27" t="s">
        <v>6</v>
      </c>
      <c r="C6" s="28" t="s">
        <v>7</v>
      </c>
      <c r="D6" s="29">
        <v>500</v>
      </c>
      <c r="E6" s="30"/>
      <c r="F6" s="30"/>
      <c r="G6" s="59"/>
      <c r="H6" s="31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 s="25"/>
    </row>
    <row r="7" spans="1:47" ht="33.75" thickBot="1" x14ac:dyDescent="0.3">
      <c r="A7" s="61">
        <v>2</v>
      </c>
      <c r="B7" s="2" t="s">
        <v>8</v>
      </c>
      <c r="C7" s="7" t="s">
        <v>7</v>
      </c>
      <c r="D7" s="5">
        <v>15</v>
      </c>
      <c r="E7" s="8"/>
      <c r="F7" s="30"/>
      <c r="G7" s="59"/>
      <c r="H7" s="31"/>
    </row>
    <row r="8" spans="1:47" ht="66.75" thickBot="1" x14ac:dyDescent="0.3">
      <c r="A8" s="26">
        <v>3</v>
      </c>
      <c r="B8" s="22" t="s">
        <v>72</v>
      </c>
      <c r="C8" s="7" t="s">
        <v>7</v>
      </c>
      <c r="D8" s="5">
        <v>50</v>
      </c>
      <c r="E8" s="8"/>
      <c r="F8" s="30"/>
      <c r="G8" s="59"/>
      <c r="H8" s="31"/>
    </row>
    <row r="9" spans="1:47" ht="66.75" thickBot="1" x14ac:dyDescent="0.3">
      <c r="A9" s="61">
        <v>4</v>
      </c>
      <c r="B9" s="22" t="s">
        <v>73</v>
      </c>
      <c r="C9" s="7" t="s">
        <v>7</v>
      </c>
      <c r="D9" s="5">
        <v>150</v>
      </c>
      <c r="E9" s="8"/>
      <c r="F9" s="30"/>
      <c r="G9" s="59"/>
      <c r="H9" s="31"/>
    </row>
    <row r="10" spans="1:47" ht="66.75" customHeight="1" thickBot="1" x14ac:dyDescent="0.3">
      <c r="A10" s="26">
        <v>5</v>
      </c>
      <c r="B10" s="62" t="s">
        <v>9</v>
      </c>
      <c r="C10" s="32" t="s">
        <v>25</v>
      </c>
      <c r="D10" s="33">
        <v>300</v>
      </c>
      <c r="E10" s="34"/>
      <c r="F10" s="30"/>
      <c r="G10" s="58"/>
      <c r="H10" s="31"/>
    </row>
    <row r="11" spans="1:47" ht="106.5" customHeight="1" thickBot="1" x14ac:dyDescent="0.3">
      <c r="A11" s="61">
        <v>6</v>
      </c>
      <c r="B11" s="6" t="s">
        <v>74</v>
      </c>
      <c r="C11" s="7" t="s">
        <v>11</v>
      </c>
      <c r="D11" s="5">
        <v>35000</v>
      </c>
      <c r="E11" s="8"/>
      <c r="F11" s="30"/>
      <c r="G11" s="59"/>
      <c r="H11" s="31"/>
    </row>
    <row r="12" spans="1:47" ht="30.75" customHeight="1" thickBot="1" x14ac:dyDescent="0.3">
      <c r="A12" s="26">
        <v>7</v>
      </c>
      <c r="B12" s="6" t="s">
        <v>67</v>
      </c>
      <c r="C12" s="7" t="s">
        <v>7</v>
      </c>
      <c r="D12" s="5">
        <v>100</v>
      </c>
      <c r="E12" s="8"/>
      <c r="F12" s="30"/>
      <c r="G12" s="59"/>
      <c r="H12" s="31"/>
    </row>
    <row r="13" spans="1:47" ht="51" customHeight="1" thickBot="1" x14ac:dyDescent="0.3">
      <c r="A13" s="61">
        <v>8</v>
      </c>
      <c r="B13" s="6" t="s">
        <v>12</v>
      </c>
      <c r="C13" s="7" t="s">
        <v>7</v>
      </c>
      <c r="D13" s="5">
        <v>2500</v>
      </c>
      <c r="E13" s="8"/>
      <c r="F13" s="30"/>
      <c r="G13" s="59"/>
      <c r="H13" s="31"/>
    </row>
    <row r="14" spans="1:47" ht="66" customHeight="1" thickBot="1" x14ac:dyDescent="0.3">
      <c r="A14" s="26">
        <v>9</v>
      </c>
      <c r="B14" s="6" t="s">
        <v>13</v>
      </c>
      <c r="C14" s="7" t="s">
        <v>7</v>
      </c>
      <c r="D14" s="5">
        <v>25</v>
      </c>
      <c r="E14" s="8"/>
      <c r="F14" s="30"/>
      <c r="G14" s="59"/>
      <c r="H14" s="31"/>
    </row>
    <row r="15" spans="1:47" ht="91.5" customHeight="1" thickBot="1" x14ac:dyDescent="0.3">
      <c r="A15" s="61">
        <v>10</v>
      </c>
      <c r="B15" s="2" t="s">
        <v>14</v>
      </c>
      <c r="C15" s="4" t="s">
        <v>10</v>
      </c>
      <c r="D15" s="9">
        <v>700</v>
      </c>
      <c r="E15" s="1"/>
      <c r="F15" s="30"/>
      <c r="G15" s="59"/>
      <c r="H15" s="31"/>
    </row>
    <row r="16" spans="1:47" ht="86.25" customHeight="1" thickBot="1" x14ac:dyDescent="0.3">
      <c r="A16" s="26">
        <v>11</v>
      </c>
      <c r="B16" s="27" t="s">
        <v>15</v>
      </c>
      <c r="C16" s="28" t="s">
        <v>10</v>
      </c>
      <c r="D16" s="29">
        <v>20</v>
      </c>
      <c r="E16" s="30"/>
      <c r="F16" s="30"/>
      <c r="G16" s="59"/>
      <c r="H16" s="31"/>
    </row>
    <row r="17" spans="1:8" ht="60" customHeight="1" thickBot="1" x14ac:dyDescent="0.3">
      <c r="A17" s="61">
        <v>12</v>
      </c>
      <c r="B17" s="6" t="s">
        <v>16</v>
      </c>
      <c r="C17" s="7" t="s">
        <v>11</v>
      </c>
      <c r="D17" s="5">
        <v>750</v>
      </c>
      <c r="E17" s="8"/>
      <c r="F17" s="30"/>
      <c r="G17" s="59"/>
      <c r="H17" s="31"/>
    </row>
    <row r="18" spans="1:8" ht="66.75" thickBot="1" x14ac:dyDescent="0.3">
      <c r="A18" s="26">
        <v>13</v>
      </c>
      <c r="B18" s="6" t="s">
        <v>17</v>
      </c>
      <c r="C18" s="7" t="s">
        <v>11</v>
      </c>
      <c r="D18" s="5">
        <v>10</v>
      </c>
      <c r="E18" s="8"/>
      <c r="F18" s="30"/>
      <c r="G18" s="59"/>
      <c r="H18" s="31"/>
    </row>
    <row r="19" spans="1:8" ht="79.5" customHeight="1" thickBot="1" x14ac:dyDescent="0.3">
      <c r="A19" s="61">
        <v>14</v>
      </c>
      <c r="B19" s="6" t="s">
        <v>18</v>
      </c>
      <c r="C19" s="7" t="s">
        <v>10</v>
      </c>
      <c r="D19" s="5">
        <v>250</v>
      </c>
      <c r="E19" s="8"/>
      <c r="F19" s="30"/>
      <c r="G19" s="59"/>
      <c r="H19" s="31"/>
    </row>
    <row r="20" spans="1:8" ht="66.75" thickBot="1" x14ac:dyDescent="0.3">
      <c r="A20" s="26">
        <v>15</v>
      </c>
      <c r="B20" s="6" t="s">
        <v>19</v>
      </c>
      <c r="C20" s="7" t="s">
        <v>10</v>
      </c>
      <c r="D20" s="5">
        <v>50</v>
      </c>
      <c r="E20" s="8"/>
      <c r="F20" s="30"/>
      <c r="G20" s="59"/>
      <c r="H20" s="31"/>
    </row>
    <row r="21" spans="1:8" ht="72.75" customHeight="1" thickBot="1" x14ac:dyDescent="0.3">
      <c r="A21" s="61">
        <v>16</v>
      </c>
      <c r="B21" s="6" t="s">
        <v>20</v>
      </c>
      <c r="C21" s="7" t="s">
        <v>10</v>
      </c>
      <c r="D21" s="5">
        <v>5</v>
      </c>
      <c r="E21" s="8"/>
      <c r="F21" s="30"/>
      <c r="G21" s="59"/>
      <c r="H21" s="31"/>
    </row>
    <row r="22" spans="1:8" ht="107.25" customHeight="1" thickBot="1" x14ac:dyDescent="0.3">
      <c r="A22" s="26">
        <v>17</v>
      </c>
      <c r="B22" s="6" t="s">
        <v>21</v>
      </c>
      <c r="C22" s="7" t="s">
        <v>11</v>
      </c>
      <c r="D22" s="5">
        <v>300</v>
      </c>
      <c r="E22" s="8"/>
      <c r="F22" s="30"/>
      <c r="G22" s="59"/>
      <c r="H22" s="31"/>
    </row>
    <row r="23" spans="1:8" ht="61.5" customHeight="1" thickBot="1" x14ac:dyDescent="0.3">
      <c r="A23" s="61">
        <v>18</v>
      </c>
      <c r="B23" s="2" t="s">
        <v>22</v>
      </c>
      <c r="C23" s="4" t="s">
        <v>10</v>
      </c>
      <c r="D23" s="9">
        <v>150</v>
      </c>
      <c r="E23" s="1"/>
      <c r="F23" s="74"/>
      <c r="G23" s="66"/>
      <c r="H23" s="31"/>
    </row>
    <row r="24" spans="1:8" ht="63" customHeight="1" thickBot="1" x14ac:dyDescent="0.3">
      <c r="A24" s="21">
        <v>19</v>
      </c>
      <c r="B24" s="22" t="s">
        <v>23</v>
      </c>
      <c r="C24" s="23" t="s">
        <v>10</v>
      </c>
      <c r="D24" s="35">
        <v>60</v>
      </c>
      <c r="E24" s="21"/>
      <c r="F24" s="21"/>
      <c r="G24" s="68"/>
      <c r="H24" s="73"/>
    </row>
    <row r="25" spans="1:8" ht="94.5" customHeight="1" thickBot="1" x14ac:dyDescent="0.3">
      <c r="A25" s="61">
        <v>20</v>
      </c>
      <c r="B25" s="6" t="s">
        <v>24</v>
      </c>
      <c r="C25" s="7" t="s">
        <v>25</v>
      </c>
      <c r="D25" s="5">
        <v>1100</v>
      </c>
      <c r="E25" s="8"/>
      <c r="F25" s="60"/>
      <c r="G25" s="59"/>
      <c r="H25" s="31"/>
    </row>
    <row r="26" spans="1:8" ht="83.25" thickBot="1" x14ac:dyDescent="0.3">
      <c r="A26" s="26">
        <v>21</v>
      </c>
      <c r="B26" s="6" t="s">
        <v>26</v>
      </c>
      <c r="C26" s="7" t="s">
        <v>10</v>
      </c>
      <c r="D26" s="5">
        <v>150</v>
      </c>
      <c r="E26" s="8"/>
      <c r="F26" s="30"/>
      <c r="G26" s="59"/>
      <c r="H26" s="31"/>
    </row>
    <row r="27" spans="1:8" ht="66.75" thickBot="1" x14ac:dyDescent="0.3">
      <c r="A27" s="61">
        <v>22</v>
      </c>
      <c r="B27" s="6" t="s">
        <v>27</v>
      </c>
      <c r="C27" s="7" t="s">
        <v>25</v>
      </c>
      <c r="D27" s="5">
        <v>250</v>
      </c>
      <c r="E27" s="8"/>
      <c r="F27" s="30"/>
      <c r="G27" s="59"/>
      <c r="H27" s="31"/>
    </row>
    <row r="28" spans="1:8" ht="48" customHeight="1" thickBot="1" x14ac:dyDescent="0.3">
      <c r="A28" s="26">
        <v>23</v>
      </c>
      <c r="B28" s="6" t="s">
        <v>28</v>
      </c>
      <c r="C28" s="7" t="s">
        <v>10</v>
      </c>
      <c r="D28" s="5">
        <v>100</v>
      </c>
      <c r="E28" s="8"/>
      <c r="F28" s="30"/>
      <c r="G28" s="59"/>
      <c r="H28" s="31"/>
    </row>
    <row r="29" spans="1:8" ht="30" customHeight="1" thickBot="1" x14ac:dyDescent="0.3">
      <c r="A29" s="61">
        <v>24</v>
      </c>
      <c r="B29" s="6" t="s">
        <v>29</v>
      </c>
      <c r="C29" s="7" t="s">
        <v>10</v>
      </c>
      <c r="D29" s="5">
        <v>3</v>
      </c>
      <c r="E29" s="8"/>
      <c r="F29" s="30"/>
      <c r="G29" s="59"/>
      <c r="H29" s="31"/>
    </row>
    <row r="30" spans="1:8" ht="88.5" customHeight="1" thickBot="1" x14ac:dyDescent="0.3">
      <c r="A30" s="26">
        <v>25</v>
      </c>
      <c r="B30" s="6" t="s">
        <v>30</v>
      </c>
      <c r="C30" s="7" t="s">
        <v>10</v>
      </c>
      <c r="D30" s="5">
        <v>5</v>
      </c>
      <c r="E30" s="8"/>
      <c r="F30" s="30"/>
      <c r="G30" s="59"/>
      <c r="H30" s="31"/>
    </row>
    <row r="31" spans="1:8" ht="33.75" thickBot="1" x14ac:dyDescent="0.3">
      <c r="A31" s="61">
        <v>26</v>
      </c>
      <c r="B31" s="6" t="s">
        <v>68</v>
      </c>
      <c r="C31" s="7" t="s">
        <v>10</v>
      </c>
      <c r="D31" s="5">
        <v>50</v>
      </c>
      <c r="E31" s="8"/>
      <c r="F31" s="30"/>
      <c r="G31" s="59"/>
      <c r="H31" s="31"/>
    </row>
    <row r="32" spans="1:8" ht="33.75" thickBot="1" x14ac:dyDescent="0.3">
      <c r="A32" s="26">
        <v>27</v>
      </c>
      <c r="B32" s="6" t="s">
        <v>75</v>
      </c>
      <c r="C32" s="7" t="s">
        <v>10</v>
      </c>
      <c r="D32" s="5">
        <v>50</v>
      </c>
      <c r="E32" s="8"/>
      <c r="F32" s="30"/>
      <c r="G32" s="59"/>
      <c r="H32" s="31"/>
    </row>
    <row r="33" spans="1:8" ht="33.75" thickBot="1" x14ac:dyDescent="0.3">
      <c r="A33" s="61">
        <v>28</v>
      </c>
      <c r="B33" s="6" t="s">
        <v>31</v>
      </c>
      <c r="C33" s="7" t="s">
        <v>10</v>
      </c>
      <c r="D33" s="5">
        <v>4</v>
      </c>
      <c r="E33" s="8"/>
      <c r="F33" s="30"/>
      <c r="G33" s="59"/>
      <c r="H33" s="31"/>
    </row>
    <row r="34" spans="1:8" ht="101.25" customHeight="1" thickBot="1" x14ac:dyDescent="0.3">
      <c r="A34" s="26">
        <v>29</v>
      </c>
      <c r="B34" s="6" t="s">
        <v>32</v>
      </c>
      <c r="C34" s="7" t="s">
        <v>10</v>
      </c>
      <c r="D34" s="5">
        <v>30</v>
      </c>
      <c r="E34" s="8"/>
      <c r="F34" s="30"/>
      <c r="G34" s="59"/>
      <c r="H34" s="31"/>
    </row>
    <row r="35" spans="1:8" ht="81" customHeight="1" thickBot="1" x14ac:dyDescent="0.3">
      <c r="A35" s="61">
        <v>30</v>
      </c>
      <c r="B35" s="6" t="s">
        <v>33</v>
      </c>
      <c r="C35" s="7" t="s">
        <v>11</v>
      </c>
      <c r="D35" s="5">
        <v>900</v>
      </c>
      <c r="E35" s="8"/>
      <c r="F35" s="30"/>
      <c r="G35" s="59"/>
      <c r="H35" s="31"/>
    </row>
    <row r="36" spans="1:8" ht="96.75" customHeight="1" thickBot="1" x14ac:dyDescent="0.3">
      <c r="A36" s="26">
        <v>31</v>
      </c>
      <c r="B36" s="6" t="s">
        <v>76</v>
      </c>
      <c r="C36" s="7" t="s">
        <v>10</v>
      </c>
      <c r="D36" s="5">
        <v>10</v>
      </c>
      <c r="E36" s="8"/>
      <c r="F36" s="30"/>
      <c r="G36" s="59"/>
      <c r="H36" s="31"/>
    </row>
    <row r="37" spans="1:8" ht="157.5" customHeight="1" thickBot="1" x14ac:dyDescent="0.3">
      <c r="A37" s="61">
        <v>32</v>
      </c>
      <c r="B37" s="6" t="s">
        <v>90</v>
      </c>
      <c r="C37" s="7" t="s">
        <v>11</v>
      </c>
      <c r="D37" s="5">
        <v>1000</v>
      </c>
      <c r="E37" s="8"/>
      <c r="F37" s="30"/>
      <c r="G37" s="59"/>
      <c r="H37" s="31"/>
    </row>
    <row r="38" spans="1:8" ht="95.25" customHeight="1" thickBot="1" x14ac:dyDescent="0.3">
      <c r="A38" s="26">
        <v>33</v>
      </c>
      <c r="B38" s="6" t="s">
        <v>77</v>
      </c>
      <c r="C38" s="7" t="s">
        <v>10</v>
      </c>
      <c r="D38" s="5">
        <v>50</v>
      </c>
      <c r="E38" s="8"/>
      <c r="F38" s="30"/>
      <c r="G38" s="59"/>
      <c r="H38" s="31"/>
    </row>
    <row r="39" spans="1:8" ht="72.75" customHeight="1" thickBot="1" x14ac:dyDescent="0.3">
      <c r="A39" s="61">
        <v>34</v>
      </c>
      <c r="B39" s="6" t="s">
        <v>34</v>
      </c>
      <c r="C39" s="7" t="s">
        <v>25</v>
      </c>
      <c r="D39" s="5">
        <v>150</v>
      </c>
      <c r="E39" s="8"/>
      <c r="F39" s="30"/>
      <c r="G39" s="59"/>
      <c r="H39" s="31"/>
    </row>
    <row r="40" spans="1:8" ht="36.75" customHeight="1" thickBot="1" x14ac:dyDescent="0.3">
      <c r="A40" s="26">
        <v>35</v>
      </c>
      <c r="B40" s="6" t="s">
        <v>35</v>
      </c>
      <c r="C40" s="7" t="s">
        <v>11</v>
      </c>
      <c r="D40" s="5">
        <v>3</v>
      </c>
      <c r="E40" s="8"/>
      <c r="F40" s="30"/>
      <c r="G40" s="59"/>
      <c r="H40" s="31"/>
    </row>
    <row r="41" spans="1:8" ht="186" customHeight="1" thickBot="1" x14ac:dyDescent="0.3">
      <c r="A41" s="61">
        <v>36</v>
      </c>
      <c r="B41" s="6" t="s">
        <v>78</v>
      </c>
      <c r="C41" s="7" t="s">
        <v>11</v>
      </c>
      <c r="D41" s="5">
        <v>5000</v>
      </c>
      <c r="E41" s="8"/>
      <c r="F41" s="30"/>
      <c r="G41" s="59"/>
      <c r="H41" s="31"/>
    </row>
    <row r="42" spans="1:8" ht="175.5" customHeight="1" thickBot="1" x14ac:dyDescent="0.3">
      <c r="A42" s="26">
        <v>37</v>
      </c>
      <c r="B42" s="6" t="s">
        <v>36</v>
      </c>
      <c r="C42" s="7" t="s">
        <v>11</v>
      </c>
      <c r="D42" s="5">
        <v>50</v>
      </c>
      <c r="E42" s="8"/>
      <c r="F42" s="30"/>
      <c r="G42" s="59"/>
      <c r="H42" s="31"/>
    </row>
    <row r="43" spans="1:8" ht="63.75" customHeight="1" thickBot="1" x14ac:dyDescent="0.3">
      <c r="A43" s="61">
        <v>38</v>
      </c>
      <c r="B43" s="6" t="s">
        <v>37</v>
      </c>
      <c r="C43" s="7" t="s">
        <v>11</v>
      </c>
      <c r="D43" s="5">
        <v>700</v>
      </c>
      <c r="E43" s="8"/>
      <c r="F43" s="30"/>
      <c r="G43" s="59"/>
      <c r="H43" s="31"/>
    </row>
    <row r="44" spans="1:8" ht="191.25" customHeight="1" thickBot="1" x14ac:dyDescent="0.3">
      <c r="A44" s="26">
        <v>39</v>
      </c>
      <c r="B44" s="6" t="s">
        <v>38</v>
      </c>
      <c r="C44" s="7" t="s">
        <v>11</v>
      </c>
      <c r="D44" s="5">
        <v>50</v>
      </c>
      <c r="E44" s="8"/>
      <c r="F44" s="30"/>
      <c r="G44" s="59"/>
      <c r="H44" s="31"/>
    </row>
    <row r="45" spans="1:8" ht="77.25" customHeight="1" thickBot="1" x14ac:dyDescent="0.3">
      <c r="A45" s="61">
        <v>40</v>
      </c>
      <c r="B45" s="6" t="s">
        <v>69</v>
      </c>
      <c r="C45" s="7" t="s">
        <v>11</v>
      </c>
      <c r="D45" s="5">
        <v>300</v>
      </c>
      <c r="E45" s="8"/>
      <c r="F45" s="30"/>
      <c r="G45" s="59"/>
      <c r="H45" s="31"/>
    </row>
    <row r="46" spans="1:8" ht="87" customHeight="1" thickBot="1" x14ac:dyDescent="0.3">
      <c r="A46" s="26">
        <v>41</v>
      </c>
      <c r="B46" s="10" t="s">
        <v>39</v>
      </c>
      <c r="C46" s="11" t="s">
        <v>10</v>
      </c>
      <c r="D46" s="5">
        <v>700</v>
      </c>
      <c r="E46" s="8"/>
      <c r="F46" s="30"/>
      <c r="G46" s="59"/>
      <c r="H46" s="31"/>
    </row>
    <row r="47" spans="1:8" ht="36.75" customHeight="1" thickBot="1" x14ac:dyDescent="0.3">
      <c r="A47" s="61">
        <v>42</v>
      </c>
      <c r="B47" s="6" t="s">
        <v>40</v>
      </c>
      <c r="C47" s="7" t="s">
        <v>10</v>
      </c>
      <c r="D47" s="5">
        <v>50</v>
      </c>
      <c r="E47" s="8"/>
      <c r="F47" s="30"/>
      <c r="G47" s="59"/>
      <c r="H47" s="31"/>
    </row>
    <row r="48" spans="1:8" ht="56.25" customHeight="1" thickBot="1" x14ac:dyDescent="0.3">
      <c r="A48" s="26">
        <v>43</v>
      </c>
      <c r="B48" s="6" t="s">
        <v>41</v>
      </c>
      <c r="C48" s="11" t="s">
        <v>7</v>
      </c>
      <c r="D48" s="5">
        <v>45</v>
      </c>
      <c r="E48" s="8"/>
      <c r="F48" s="30"/>
      <c r="G48" s="59"/>
      <c r="H48" s="31"/>
    </row>
    <row r="49" spans="1:8" ht="33" customHeight="1" thickBot="1" x14ac:dyDescent="0.3">
      <c r="A49" s="61">
        <v>44</v>
      </c>
      <c r="B49" s="6" t="s">
        <v>42</v>
      </c>
      <c r="C49" s="11" t="s">
        <v>7</v>
      </c>
      <c r="D49" s="5">
        <v>50</v>
      </c>
      <c r="E49" s="8"/>
      <c r="F49" s="30"/>
      <c r="G49" s="59"/>
      <c r="H49" s="31"/>
    </row>
    <row r="50" spans="1:8" ht="33" customHeight="1" thickBot="1" x14ac:dyDescent="0.3">
      <c r="A50" s="26">
        <v>45</v>
      </c>
      <c r="B50" s="6" t="s">
        <v>43</v>
      </c>
      <c r="C50" s="11" t="s">
        <v>7</v>
      </c>
      <c r="D50" s="5">
        <v>10</v>
      </c>
      <c r="E50" s="8"/>
      <c r="F50" s="30"/>
      <c r="G50" s="59"/>
      <c r="H50" s="31"/>
    </row>
    <row r="51" spans="1:8" ht="92.25" customHeight="1" thickBot="1" x14ac:dyDescent="0.3">
      <c r="A51" s="61">
        <v>46</v>
      </c>
      <c r="B51" s="6" t="s">
        <v>44</v>
      </c>
      <c r="C51" s="7" t="s">
        <v>10</v>
      </c>
      <c r="D51" s="5">
        <v>600</v>
      </c>
      <c r="E51" s="8"/>
      <c r="F51" s="30"/>
      <c r="G51" s="59"/>
      <c r="H51" s="31"/>
    </row>
    <row r="52" spans="1:8" ht="82.5" customHeight="1" thickBot="1" x14ac:dyDescent="0.3">
      <c r="A52" s="26">
        <v>47</v>
      </c>
      <c r="B52" s="6" t="s">
        <v>45</v>
      </c>
      <c r="C52" s="7" t="s">
        <v>10</v>
      </c>
      <c r="D52" s="5">
        <v>5</v>
      </c>
      <c r="E52" s="8"/>
      <c r="F52" s="30"/>
      <c r="G52" s="59"/>
      <c r="H52" s="31"/>
    </row>
    <row r="53" spans="1:8" ht="28.5" customHeight="1" thickBot="1" x14ac:dyDescent="0.3">
      <c r="A53" s="61">
        <v>48</v>
      </c>
      <c r="B53" s="6" t="s">
        <v>46</v>
      </c>
      <c r="C53" s="7" t="s">
        <v>10</v>
      </c>
      <c r="D53" s="5">
        <v>200</v>
      </c>
      <c r="E53" s="8"/>
      <c r="F53" s="30"/>
      <c r="G53" s="59"/>
      <c r="H53" s="31"/>
    </row>
    <row r="54" spans="1:8" ht="59.25" customHeight="1" thickBot="1" x14ac:dyDescent="0.3">
      <c r="A54" s="26">
        <v>49</v>
      </c>
      <c r="B54" s="6" t="s">
        <v>47</v>
      </c>
      <c r="C54" s="7" t="s">
        <v>11</v>
      </c>
      <c r="D54" s="5">
        <v>100</v>
      </c>
      <c r="E54" s="8"/>
      <c r="F54" s="30"/>
      <c r="G54" s="59"/>
      <c r="H54" s="31"/>
    </row>
    <row r="55" spans="1:8" ht="33.75" thickBot="1" x14ac:dyDescent="0.3">
      <c r="A55" s="61">
        <v>50</v>
      </c>
      <c r="B55" s="12" t="s">
        <v>70</v>
      </c>
      <c r="C55" s="13" t="s">
        <v>25</v>
      </c>
      <c r="D55" s="14">
        <v>25</v>
      </c>
      <c r="E55" s="8"/>
      <c r="F55" s="30"/>
      <c r="G55" s="59"/>
      <c r="H55" s="31"/>
    </row>
    <row r="56" spans="1:8" ht="43.5" customHeight="1" thickBot="1" x14ac:dyDescent="0.3">
      <c r="A56" s="26">
        <v>51</v>
      </c>
      <c r="B56" s="12" t="s">
        <v>48</v>
      </c>
      <c r="C56" s="13" t="s">
        <v>25</v>
      </c>
      <c r="D56" s="14">
        <v>25</v>
      </c>
      <c r="E56" s="8"/>
      <c r="F56" s="30"/>
      <c r="G56" s="59"/>
      <c r="H56" s="31"/>
    </row>
    <row r="57" spans="1:8" ht="34.5" customHeight="1" thickBot="1" x14ac:dyDescent="0.3">
      <c r="A57" s="61">
        <v>52</v>
      </c>
      <c r="B57" s="12" t="s">
        <v>49</v>
      </c>
      <c r="C57" s="13" t="s">
        <v>50</v>
      </c>
      <c r="D57" s="14">
        <v>25</v>
      </c>
      <c r="E57" s="8"/>
      <c r="F57" s="30"/>
      <c r="G57" s="59"/>
      <c r="H57" s="31"/>
    </row>
    <row r="58" spans="1:8" ht="42.75" customHeight="1" thickBot="1" x14ac:dyDescent="0.3">
      <c r="A58" s="26">
        <v>53</v>
      </c>
      <c r="B58" s="12" t="s">
        <v>51</v>
      </c>
      <c r="C58" s="13" t="s">
        <v>25</v>
      </c>
      <c r="D58" s="14">
        <v>25</v>
      </c>
      <c r="E58" s="8"/>
      <c r="F58" s="30"/>
      <c r="G58" s="59"/>
      <c r="H58" s="31"/>
    </row>
    <row r="59" spans="1:8" ht="42.75" customHeight="1" thickBot="1" x14ac:dyDescent="0.3">
      <c r="A59" s="61">
        <v>54</v>
      </c>
      <c r="B59" s="75" t="s">
        <v>80</v>
      </c>
      <c r="C59" s="13" t="s">
        <v>25</v>
      </c>
      <c r="D59" s="14">
        <v>5</v>
      </c>
      <c r="E59" s="8"/>
      <c r="F59" s="30"/>
      <c r="G59" s="59"/>
      <c r="H59" s="31"/>
    </row>
    <row r="60" spans="1:8" ht="34.5" customHeight="1" thickBot="1" x14ac:dyDescent="0.3">
      <c r="A60" s="26">
        <v>55</v>
      </c>
      <c r="B60" s="12" t="s">
        <v>79</v>
      </c>
      <c r="C60" s="13" t="s">
        <v>25</v>
      </c>
      <c r="D60" s="14">
        <v>5</v>
      </c>
      <c r="E60" s="8"/>
      <c r="F60" s="30"/>
      <c r="G60" s="59"/>
      <c r="H60" s="31"/>
    </row>
    <row r="61" spans="1:8" ht="57.75" customHeight="1" thickBot="1" x14ac:dyDescent="0.3">
      <c r="A61" s="61">
        <v>56</v>
      </c>
      <c r="B61" s="12" t="s">
        <v>71</v>
      </c>
      <c r="C61" s="13" t="s">
        <v>25</v>
      </c>
      <c r="D61" s="14">
        <v>200</v>
      </c>
      <c r="E61" s="8"/>
      <c r="F61" s="30"/>
      <c r="G61" s="59"/>
      <c r="H61" s="31"/>
    </row>
    <row r="62" spans="1:8" ht="33.75" customHeight="1" thickBot="1" x14ac:dyDescent="0.3">
      <c r="A62" s="26">
        <v>57</v>
      </c>
      <c r="B62" s="12" t="s">
        <v>52</v>
      </c>
      <c r="C62" s="13" t="s">
        <v>10</v>
      </c>
      <c r="D62" s="14">
        <v>5</v>
      </c>
      <c r="E62" s="8"/>
      <c r="F62" s="30"/>
      <c r="G62" s="59"/>
      <c r="H62" s="31"/>
    </row>
    <row r="63" spans="1:8" ht="62.25" customHeight="1" thickBot="1" x14ac:dyDescent="0.3">
      <c r="A63" s="61">
        <v>58</v>
      </c>
      <c r="B63" s="12" t="s">
        <v>53</v>
      </c>
      <c r="C63" s="13" t="s">
        <v>25</v>
      </c>
      <c r="D63" s="14">
        <v>1300</v>
      </c>
      <c r="E63" s="8"/>
      <c r="F63" s="30"/>
      <c r="G63" s="59"/>
      <c r="H63" s="31"/>
    </row>
    <row r="64" spans="1:8" ht="31.5" customHeight="1" thickBot="1" x14ac:dyDescent="0.3">
      <c r="A64" s="26">
        <v>59</v>
      </c>
      <c r="B64" s="12" t="s">
        <v>54</v>
      </c>
      <c r="C64" s="13" t="s">
        <v>10</v>
      </c>
      <c r="D64" s="14">
        <v>10</v>
      </c>
      <c r="E64" s="8"/>
      <c r="F64" s="30"/>
      <c r="G64" s="59"/>
      <c r="H64" s="31"/>
    </row>
    <row r="65" spans="1:8" ht="32.25" customHeight="1" thickBot="1" x14ac:dyDescent="0.3">
      <c r="A65" s="61">
        <v>60</v>
      </c>
      <c r="B65" s="12" t="s">
        <v>55</v>
      </c>
      <c r="C65" s="13" t="s">
        <v>10</v>
      </c>
      <c r="D65" s="14">
        <v>3</v>
      </c>
      <c r="E65" s="8"/>
      <c r="F65" s="30"/>
      <c r="G65" s="59"/>
      <c r="H65" s="31"/>
    </row>
    <row r="66" spans="1:8" ht="30.75" customHeight="1" thickBot="1" x14ac:dyDescent="0.3">
      <c r="A66" s="26">
        <v>61</v>
      </c>
      <c r="B66" s="12" t="s">
        <v>56</v>
      </c>
      <c r="C66" s="13" t="s">
        <v>10</v>
      </c>
      <c r="D66" s="14">
        <v>3</v>
      </c>
      <c r="E66" s="8"/>
      <c r="F66" s="30"/>
      <c r="G66" s="59"/>
      <c r="H66" s="31"/>
    </row>
    <row r="67" spans="1:8" ht="36" customHeight="1" thickBot="1" x14ac:dyDescent="0.3">
      <c r="A67" s="61">
        <v>62</v>
      </c>
      <c r="B67" s="12" t="s">
        <v>57</v>
      </c>
      <c r="C67" s="13" t="s">
        <v>7</v>
      </c>
      <c r="D67" s="14">
        <v>5</v>
      </c>
      <c r="E67" s="8"/>
      <c r="F67" s="30"/>
      <c r="G67" s="59"/>
      <c r="H67" s="31"/>
    </row>
    <row r="68" spans="1:8" ht="65.25" customHeight="1" thickBot="1" x14ac:dyDescent="0.3">
      <c r="A68" s="26">
        <v>63</v>
      </c>
      <c r="B68" s="12" t="s">
        <v>58</v>
      </c>
      <c r="C68" s="13" t="s">
        <v>25</v>
      </c>
      <c r="D68" s="14">
        <v>10</v>
      </c>
      <c r="E68" s="8"/>
      <c r="F68" s="30"/>
      <c r="G68" s="59"/>
      <c r="H68" s="31"/>
    </row>
    <row r="69" spans="1:8" ht="33.75" thickBot="1" x14ac:dyDescent="0.3">
      <c r="A69" s="61">
        <v>64</v>
      </c>
      <c r="B69" s="15" t="s">
        <v>59</v>
      </c>
      <c r="C69" s="38" t="s">
        <v>25</v>
      </c>
      <c r="D69" s="16">
        <v>30</v>
      </c>
      <c r="E69" s="1"/>
      <c r="F69" s="30"/>
      <c r="G69" s="59"/>
      <c r="H69" s="31"/>
    </row>
    <row r="70" spans="1:8" ht="40.5" customHeight="1" thickBot="1" x14ac:dyDescent="0.3">
      <c r="A70" s="26">
        <v>65</v>
      </c>
      <c r="B70" s="47" t="s">
        <v>60</v>
      </c>
      <c r="C70" s="48" t="s">
        <v>25</v>
      </c>
      <c r="D70" s="49">
        <v>10</v>
      </c>
      <c r="E70" s="50"/>
      <c r="F70" s="30"/>
      <c r="G70" s="59"/>
      <c r="H70" s="31"/>
    </row>
    <row r="71" spans="1:8" ht="66.75" thickBot="1" x14ac:dyDescent="0.3">
      <c r="A71" s="61">
        <v>66</v>
      </c>
      <c r="B71" s="51" t="s">
        <v>62</v>
      </c>
      <c r="C71" s="52" t="s">
        <v>7</v>
      </c>
      <c r="D71" s="53">
        <v>30</v>
      </c>
      <c r="E71" s="54"/>
      <c r="F71" s="30"/>
      <c r="G71" s="59"/>
      <c r="H71" s="31"/>
    </row>
    <row r="72" spans="1:8" ht="33.75" thickBot="1" x14ac:dyDescent="0.3">
      <c r="A72" s="26">
        <v>67</v>
      </c>
      <c r="B72" s="15" t="s">
        <v>66</v>
      </c>
      <c r="C72" s="44" t="s">
        <v>10</v>
      </c>
      <c r="D72" s="45">
        <v>20</v>
      </c>
      <c r="E72" s="46"/>
      <c r="F72" s="30"/>
      <c r="G72" s="59"/>
      <c r="H72" s="31"/>
    </row>
    <row r="73" spans="1:8" ht="50.25" thickBot="1" x14ac:dyDescent="0.3">
      <c r="A73" s="61">
        <v>68</v>
      </c>
      <c r="B73" s="42" t="s">
        <v>81</v>
      </c>
      <c r="C73" s="37" t="s">
        <v>10</v>
      </c>
      <c r="D73" s="18">
        <v>10</v>
      </c>
      <c r="E73" s="17"/>
      <c r="F73" s="30"/>
      <c r="G73" s="59"/>
      <c r="H73" s="31"/>
    </row>
    <row r="74" spans="1:8" ht="50.25" thickBot="1" x14ac:dyDescent="0.3">
      <c r="A74" s="26">
        <v>69</v>
      </c>
      <c r="B74" s="20" t="s">
        <v>82</v>
      </c>
      <c r="C74" s="37" t="s">
        <v>10</v>
      </c>
      <c r="D74" s="18">
        <v>10</v>
      </c>
      <c r="E74" s="17"/>
      <c r="F74" s="30"/>
      <c r="G74" s="59"/>
      <c r="H74" s="31"/>
    </row>
    <row r="75" spans="1:8" ht="50.25" thickBot="1" x14ac:dyDescent="0.3">
      <c r="A75" s="61">
        <v>70</v>
      </c>
      <c r="B75" s="36" t="s">
        <v>83</v>
      </c>
      <c r="C75" s="55" t="s">
        <v>7</v>
      </c>
      <c r="D75" s="56">
        <v>30</v>
      </c>
      <c r="E75" s="21"/>
      <c r="F75" s="30"/>
      <c r="G75" s="59"/>
      <c r="H75" s="31"/>
    </row>
    <row r="76" spans="1:8" ht="50.25" thickBot="1" x14ac:dyDescent="0.3">
      <c r="A76" s="26">
        <v>71</v>
      </c>
      <c r="B76" s="36" t="s">
        <v>84</v>
      </c>
      <c r="C76" s="13" t="s">
        <v>7</v>
      </c>
      <c r="D76" s="57">
        <v>5</v>
      </c>
      <c r="E76" s="21"/>
      <c r="F76" s="30"/>
      <c r="G76" s="59"/>
      <c r="H76" s="31"/>
    </row>
    <row r="77" spans="1:8" ht="50.25" thickBot="1" x14ac:dyDescent="0.3">
      <c r="A77" s="61">
        <v>72</v>
      </c>
      <c r="B77" s="15" t="s">
        <v>85</v>
      </c>
      <c r="C77" s="19" t="s">
        <v>7</v>
      </c>
      <c r="D77" s="18">
        <v>10</v>
      </c>
      <c r="E77" s="46"/>
      <c r="F77" s="30"/>
      <c r="G77" s="59"/>
      <c r="H77" s="31"/>
    </row>
    <row r="78" spans="1:8" ht="50.25" thickBot="1" x14ac:dyDescent="0.3">
      <c r="A78" s="26">
        <v>73</v>
      </c>
      <c r="B78" s="43" t="s">
        <v>86</v>
      </c>
      <c r="C78" s="37" t="s">
        <v>7</v>
      </c>
      <c r="D78" s="18">
        <v>20</v>
      </c>
      <c r="E78" s="17"/>
      <c r="F78" s="30"/>
      <c r="G78" s="59"/>
      <c r="H78" s="31"/>
    </row>
    <row r="79" spans="1:8" ht="50.25" thickBot="1" x14ac:dyDescent="0.3">
      <c r="A79" s="61">
        <v>74</v>
      </c>
      <c r="B79" s="63" t="s">
        <v>87</v>
      </c>
      <c r="C79" s="37" t="s">
        <v>7</v>
      </c>
      <c r="D79" s="18">
        <v>20</v>
      </c>
      <c r="E79" s="17"/>
      <c r="F79" s="30"/>
      <c r="G79" s="66"/>
      <c r="H79" s="67"/>
    </row>
    <row r="80" spans="1:8" ht="66.75" thickBot="1" x14ac:dyDescent="0.3">
      <c r="A80" s="26">
        <v>75</v>
      </c>
      <c r="B80" s="36" t="s">
        <v>88</v>
      </c>
      <c r="C80" s="64" t="s">
        <v>7</v>
      </c>
      <c r="D80" s="65">
        <v>20</v>
      </c>
      <c r="E80" s="21"/>
      <c r="F80" s="70"/>
      <c r="G80" s="71"/>
      <c r="H80" s="72"/>
    </row>
    <row r="81" spans="1:8" ht="66" x14ac:dyDescent="0.25">
      <c r="A81" s="61">
        <v>76</v>
      </c>
      <c r="B81" s="36" t="s">
        <v>89</v>
      </c>
      <c r="C81" s="64" t="s">
        <v>7</v>
      </c>
      <c r="D81" s="65">
        <v>10</v>
      </c>
      <c r="E81" s="21"/>
      <c r="F81" s="21"/>
      <c r="G81" s="68"/>
      <c r="H81" s="69"/>
    </row>
    <row r="82" spans="1:8" ht="29.25" thickBot="1" x14ac:dyDescent="0.3">
      <c r="A82" s="79"/>
      <c r="B82" s="79"/>
      <c r="C82" s="79"/>
      <c r="D82" s="79"/>
      <c r="E82" s="79"/>
      <c r="F82" s="39">
        <f>SUM(F6:F81)</f>
        <v>0</v>
      </c>
      <c r="G82" s="40"/>
      <c r="H82" s="41">
        <f>SUM(H6:H81)</f>
        <v>0</v>
      </c>
    </row>
    <row r="83" spans="1:8" x14ac:dyDescent="0.25">
      <c r="A83" s="3"/>
    </row>
  </sheetData>
  <mergeCells count="12">
    <mergeCell ref="A1:H1"/>
    <mergeCell ref="A82:E82"/>
    <mergeCell ref="A2:H2"/>
    <mergeCell ref="A3:H3"/>
    <mergeCell ref="H4:H5"/>
    <mergeCell ref="E4:E5"/>
    <mergeCell ref="G4:G5"/>
    <mergeCell ref="A4:A5"/>
    <mergeCell ref="B4:B5"/>
    <mergeCell ref="C4:C5"/>
    <mergeCell ref="D4:D5"/>
    <mergeCell ref="F4:F5"/>
  </mergeCells>
  <pageMargins left="0.70866141732283472" right="0.70866141732283472" top="0.74803149606299213" bottom="0.74803149606299213" header="0.31496062992125984" footer="0.31496062992125984"/>
  <pageSetup paperSize="9" scale="60" fitToWidth="2" fitToHeight="2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Szczyrk</dc:creator>
  <cp:lastModifiedBy>Sławomir Dudys</cp:lastModifiedBy>
  <cp:lastPrinted>2025-07-22T11:57:48Z</cp:lastPrinted>
  <dcterms:created xsi:type="dcterms:W3CDTF">2025-01-02T13:00:56Z</dcterms:created>
  <dcterms:modified xsi:type="dcterms:W3CDTF">2025-07-22T12:00:46Z</dcterms:modified>
</cp:coreProperties>
</file>